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安排 最终" sheetId="3" r:id="rId1"/>
  </sheets>
  <definedNames>
    <definedName name="_xlnm._FilterDatabase" localSheetId="0" hidden="1">'安排 最终'!$A$25:$AT$25</definedName>
  </definedNames>
  <calcPr calcId="144525"/>
</workbook>
</file>

<file path=xl/sharedStrings.xml><?xml version="1.0" encoding="utf-8"?>
<sst xmlns="http://schemas.openxmlformats.org/spreadsheetml/2006/main" count="145" uniqueCount="117">
  <si>
    <t>2023年校级一流本科课程培育项目评审会安排表</t>
  </si>
  <si>
    <t>线上、虚拟仿真、线上线下混合式（理科）一流本科课程培育项目（文科实训楼205教室）</t>
  </si>
  <si>
    <t>序号</t>
  </si>
  <si>
    <t>课程类型</t>
  </si>
  <si>
    <t>课程名称</t>
  </si>
  <si>
    <t>所属学院</t>
  </si>
  <si>
    <t>负责人</t>
  </si>
  <si>
    <t>答辩时间</t>
  </si>
  <si>
    <t>线上课程</t>
  </si>
  <si>
    <t>文书学</t>
  </si>
  <si>
    <t>文学院</t>
  </si>
  <si>
    <t>朱元军</t>
  </si>
  <si>
    <t>马克思主义政治经济学</t>
  </si>
  <si>
    <t>马克思主义学院</t>
  </si>
  <si>
    <t>韩璐</t>
  </si>
  <si>
    <t>中国文化概论</t>
  </si>
  <si>
    <t>外国语学院</t>
  </si>
  <si>
    <t>曹依民</t>
  </si>
  <si>
    <t>中国古典舞身韵</t>
  </si>
  <si>
    <t>舞蹈学院</t>
  </si>
  <si>
    <t>石媛媛</t>
  </si>
  <si>
    <t>植物多样性与居室净化</t>
  </si>
  <si>
    <t>生命科学学院</t>
  </si>
  <si>
    <t>张世虎</t>
  </si>
  <si>
    <t>教育技术学导论</t>
  </si>
  <si>
    <t>教育技术学院</t>
  </si>
  <si>
    <t>俞树煜</t>
  </si>
  <si>
    <t>现代汉语I、II</t>
  </si>
  <si>
    <t>国际文化交流学院</t>
  </si>
  <si>
    <t>孙福婷</t>
  </si>
  <si>
    <t>人文地理学</t>
  </si>
  <si>
    <t>地理与环境科学学院</t>
  </si>
  <si>
    <t>赵海莉</t>
  </si>
  <si>
    <t>虚拟仿真课程</t>
  </si>
  <si>
    <t>遗物分析之制陶工艺虚拟仿真实验</t>
  </si>
  <si>
    <t>历史文化学院</t>
  </si>
  <si>
    <t>慕占雄</t>
  </si>
  <si>
    <t>有氧和无氧运动生化检测虚拟仿真实验</t>
  </si>
  <si>
    <t>体育学院</t>
  </si>
  <si>
    <t>赵常红</t>
  </si>
  <si>
    <t>水文学</t>
  </si>
  <si>
    <t>周俊菊</t>
  </si>
  <si>
    <t>线上线下
混合式（理科）课程</t>
  </si>
  <si>
    <t>会计学</t>
  </si>
  <si>
    <t>商学院</t>
  </si>
  <si>
    <t>马海方</t>
  </si>
  <si>
    <t>复变函数</t>
  </si>
  <si>
    <t>数学与统计学院</t>
  </si>
  <si>
    <t>温瑾</t>
  </si>
  <si>
    <t>高等数学I</t>
  </si>
  <si>
    <t>物理与电子工程学院</t>
  </si>
  <si>
    <t>洪学仁</t>
  </si>
  <si>
    <t>制药设备与车间设计</t>
  </si>
  <si>
    <t>王风霞</t>
  </si>
  <si>
    <t>教育传播学</t>
  </si>
  <si>
    <t>王文君</t>
  </si>
  <si>
    <t>地质学基础</t>
  </si>
  <si>
    <t>潘美慧</t>
  </si>
  <si>
    <t>植物生理学</t>
  </si>
  <si>
    <t>樊宝丽</t>
  </si>
  <si>
    <t>三维动画设计与制作</t>
  </si>
  <si>
    <t>吴文春</t>
  </si>
  <si>
    <t>地貌学</t>
  </si>
  <si>
    <t>贾文雄</t>
  </si>
  <si>
    <t>线上线下混合式（文科）一流本科课程培育项目（文科实训楼206教室）</t>
  </si>
  <si>
    <t>线上线下
混合式（文科）课程</t>
  </si>
  <si>
    <t>民法总论</t>
  </si>
  <si>
    <t>法学院</t>
  </si>
  <si>
    <t>罗杰</t>
  </si>
  <si>
    <t>公共政策学</t>
  </si>
  <si>
    <t>社会发展与公共管理学院</t>
  </si>
  <si>
    <t>赵润娣</t>
  </si>
  <si>
    <t>政治学原理</t>
  </si>
  <si>
    <t>姜宝莲</t>
  </si>
  <si>
    <t>中国传统文化与社会生活</t>
  </si>
  <si>
    <t>刘晖</t>
  </si>
  <si>
    <t>现代汉语</t>
  </si>
  <si>
    <t>黄海英</t>
  </si>
  <si>
    <t>综合技能</t>
  </si>
  <si>
    <t>陈倩</t>
  </si>
  <si>
    <t>甘肃民间音乐与非遗</t>
  </si>
  <si>
    <t>音乐学院</t>
  </si>
  <si>
    <t>蒲蕊</t>
  </si>
  <si>
    <t>中国民族民间舞蹈</t>
  </si>
  <si>
    <t>何佳苡</t>
  </si>
  <si>
    <t>体育社会学</t>
  </si>
  <si>
    <t>肖鹏</t>
  </si>
  <si>
    <t>心理统计</t>
  </si>
  <si>
    <t>心理学院</t>
  </si>
  <si>
    <t>陈莉</t>
  </si>
  <si>
    <t>马克思主义新闻观与文艺观</t>
  </si>
  <si>
    <t>传媒学院</t>
  </si>
  <si>
    <t>张丽华</t>
  </si>
  <si>
    <t>语言学概论</t>
  </si>
  <si>
    <t>侯宇</t>
  </si>
  <si>
    <t>合作学习的原理与方法</t>
  </si>
  <si>
    <t>教育科学学院</t>
  </si>
  <si>
    <t>王稳东</t>
  </si>
  <si>
    <t>电子政务</t>
  </si>
  <si>
    <t>朱生银</t>
  </si>
  <si>
    <t>马克思主义基本原理</t>
  </si>
  <si>
    <t>马乔恩</t>
  </si>
  <si>
    <t>社会保障基金管理</t>
  </si>
  <si>
    <t>兰英</t>
  </si>
  <si>
    <t>政治经济学</t>
  </si>
  <si>
    <t>经济学院</t>
  </si>
  <si>
    <t>兰海霞</t>
  </si>
  <si>
    <t>笔译工作坊</t>
  </si>
  <si>
    <t>周亚莉</t>
  </si>
  <si>
    <t>音乐课程与教学设计</t>
  </si>
  <si>
    <t>石雅洁</t>
  </si>
  <si>
    <t>中国舞蹈史</t>
  </si>
  <si>
    <t>马正国</t>
  </si>
  <si>
    <t>大学生就业指导</t>
  </si>
  <si>
    <t>王丽雯</t>
  </si>
  <si>
    <t>心理学研究方法</t>
  </si>
  <si>
    <t>曹华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</si>
</sst>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;@"/>
  </numFmts>
  <fonts count="3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name val="等线"/>
      <charset val="134"/>
      <scheme val="minor"/>
    </font>
    <font>
      <b/>
      <sz val="15"/>
      <name val="宋体"/>
      <charset val="134"/>
    </font>
    <font>
      <sz val="15"/>
      <color theme="1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/>
    <xf numFmtId="0" fontId="1" fillId="0" borderId="0" xfId="0" applyFont="1"/>
    <xf numFmtId="176" fontId="1" fillId="0" borderId="0" xfId="0" applyNumberFormat="1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abSelected="1" zoomScale="120" zoomScaleNormal="120" topLeftCell="A43" workbookViewId="0">
      <selection activeCell="J7" sqref="J7"/>
    </sheetView>
  </sheetViews>
  <sheetFormatPr defaultColWidth="9" defaultRowHeight="14.25" outlineLevelCol="5"/>
  <cols>
    <col min="1" max="1" width="4.10833333333333" style="6" customWidth="1"/>
    <col min="2" max="2" width="12.3916666666667" style="6" customWidth="1"/>
    <col min="3" max="3" width="31.25" style="6" customWidth="1"/>
    <col min="4" max="4" width="23.75" style="6" customWidth="1"/>
    <col min="5" max="5" width="9.475" style="6" customWidth="1"/>
    <col min="6" max="6" width="8.44166666666667" style="7" customWidth="1"/>
    <col min="7" max="7" width="9" style="6"/>
    <col min="8" max="8" width="12.625" style="6"/>
    <col min="9" max="9" width="9" style="6"/>
    <col min="10" max="10" width="12.625" style="6"/>
    <col min="11" max="11" width="9.66666666666667" style="6"/>
    <col min="12" max="16384" width="9" style="6"/>
  </cols>
  <sheetData>
    <row r="1" s="1" customFormat="1" ht="38" customHeight="1" spans="1:6">
      <c r="A1" s="8" t="s">
        <v>0</v>
      </c>
      <c r="B1" s="9"/>
      <c r="C1" s="9"/>
      <c r="D1" s="9"/>
      <c r="E1" s="9"/>
      <c r="F1" s="10"/>
    </row>
    <row r="2" s="2" customFormat="1" ht="27" customHeight="1" spans="1:6">
      <c r="A2" s="11" t="s">
        <v>1</v>
      </c>
      <c r="B2" s="11"/>
      <c r="C2" s="11"/>
      <c r="D2" s="11"/>
      <c r="E2" s="11"/>
      <c r="F2" s="12"/>
    </row>
    <row r="3" s="3" customFormat="1" ht="28" customHeight="1" spans="1:6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</row>
    <row r="4" s="3" customFormat="1" ht="28" customHeight="1" spans="1:6">
      <c r="A4" s="15">
        <v>1</v>
      </c>
      <c r="B4" s="16" t="s">
        <v>8</v>
      </c>
      <c r="C4" s="17" t="s">
        <v>9</v>
      </c>
      <c r="D4" s="17" t="s">
        <v>10</v>
      </c>
      <c r="E4" s="17" t="s">
        <v>11</v>
      </c>
      <c r="F4" s="18">
        <v>0.604166666666667</v>
      </c>
    </row>
    <row r="5" s="3" customFormat="1" ht="28" customHeight="1" spans="1:6">
      <c r="A5" s="15">
        <v>2</v>
      </c>
      <c r="B5" s="16"/>
      <c r="C5" s="17" t="s">
        <v>12</v>
      </c>
      <c r="D5" s="17" t="s">
        <v>13</v>
      </c>
      <c r="E5" s="17" t="s">
        <v>14</v>
      </c>
      <c r="F5" s="19">
        <f>F4+6/1440</f>
        <v>0.608333333333334</v>
      </c>
    </row>
    <row r="6" s="3" customFormat="1" ht="28" customHeight="1" spans="1:6">
      <c r="A6" s="15">
        <v>3</v>
      </c>
      <c r="B6" s="16"/>
      <c r="C6" s="17" t="s">
        <v>15</v>
      </c>
      <c r="D6" s="17" t="s">
        <v>16</v>
      </c>
      <c r="E6" s="17" t="s">
        <v>17</v>
      </c>
      <c r="F6" s="19">
        <f t="shared" ref="F6:F27" si="0">F5+6/1440</f>
        <v>0.6125</v>
      </c>
    </row>
    <row r="7" s="3" customFormat="1" ht="28" customHeight="1" spans="1:6">
      <c r="A7" s="15">
        <v>4</v>
      </c>
      <c r="B7" s="16"/>
      <c r="C7" s="17" t="s">
        <v>18</v>
      </c>
      <c r="D7" s="17" t="s">
        <v>19</v>
      </c>
      <c r="E7" s="17" t="s">
        <v>20</v>
      </c>
      <c r="F7" s="19">
        <f t="shared" si="0"/>
        <v>0.616666666666667</v>
      </c>
    </row>
    <row r="8" s="3" customFormat="1" ht="28" customHeight="1" spans="1:6">
      <c r="A8" s="15">
        <v>5</v>
      </c>
      <c r="B8" s="16"/>
      <c r="C8" s="17" t="s">
        <v>21</v>
      </c>
      <c r="D8" s="17" t="s">
        <v>22</v>
      </c>
      <c r="E8" s="17" t="s">
        <v>23</v>
      </c>
      <c r="F8" s="19">
        <f t="shared" si="0"/>
        <v>0.620833333333334</v>
      </c>
    </row>
    <row r="9" s="3" customFormat="1" ht="28" customHeight="1" spans="1:6">
      <c r="A9" s="15">
        <v>6</v>
      </c>
      <c r="B9" s="16"/>
      <c r="C9" s="17" t="s">
        <v>24</v>
      </c>
      <c r="D9" s="17" t="s">
        <v>25</v>
      </c>
      <c r="E9" s="17" t="s">
        <v>26</v>
      </c>
      <c r="F9" s="19">
        <f t="shared" si="0"/>
        <v>0.625</v>
      </c>
    </row>
    <row r="10" s="3" customFormat="1" ht="28" customHeight="1" spans="1:6">
      <c r="A10" s="15">
        <v>7</v>
      </c>
      <c r="B10" s="16"/>
      <c r="C10" s="17" t="s">
        <v>27</v>
      </c>
      <c r="D10" s="17" t="s">
        <v>28</v>
      </c>
      <c r="E10" s="17" t="s">
        <v>29</v>
      </c>
      <c r="F10" s="19">
        <f t="shared" si="0"/>
        <v>0.629166666666667</v>
      </c>
    </row>
    <row r="11" s="3" customFormat="1" ht="28" customHeight="1" spans="1:6">
      <c r="A11" s="15">
        <v>8</v>
      </c>
      <c r="B11" s="16"/>
      <c r="C11" s="17" t="s">
        <v>30</v>
      </c>
      <c r="D11" s="17" t="s">
        <v>31</v>
      </c>
      <c r="E11" s="17" t="s">
        <v>32</v>
      </c>
      <c r="F11" s="19">
        <f t="shared" si="0"/>
        <v>0.633333333333334</v>
      </c>
    </row>
    <row r="12" s="4" customFormat="1" ht="28" customHeight="1" spans="1:6">
      <c r="A12" s="15">
        <v>9</v>
      </c>
      <c r="B12" s="20" t="s">
        <v>33</v>
      </c>
      <c r="C12" s="17" t="s">
        <v>34</v>
      </c>
      <c r="D12" s="17" t="s">
        <v>35</v>
      </c>
      <c r="E12" s="17" t="s">
        <v>36</v>
      </c>
      <c r="F12" s="19">
        <f t="shared" si="0"/>
        <v>0.6375</v>
      </c>
    </row>
    <row r="13" s="3" customFormat="1" ht="28" customHeight="1" spans="1:6">
      <c r="A13" s="15">
        <v>10</v>
      </c>
      <c r="B13" s="21"/>
      <c r="C13" s="17" t="s">
        <v>37</v>
      </c>
      <c r="D13" s="17" t="s">
        <v>38</v>
      </c>
      <c r="E13" s="17" t="s">
        <v>39</v>
      </c>
      <c r="F13" s="19">
        <f t="shared" si="0"/>
        <v>0.641666666666667</v>
      </c>
    </row>
    <row r="14" s="3" customFormat="1" ht="28" customHeight="1" spans="1:6">
      <c r="A14" s="15">
        <v>11</v>
      </c>
      <c r="B14" s="22"/>
      <c r="C14" s="17" t="s">
        <v>40</v>
      </c>
      <c r="D14" s="17" t="s">
        <v>31</v>
      </c>
      <c r="E14" s="17" t="s">
        <v>41</v>
      </c>
      <c r="F14" s="19">
        <f t="shared" si="0"/>
        <v>0.645833333333333</v>
      </c>
    </row>
    <row r="15" s="3" customFormat="1" ht="28" customHeight="1" spans="1:6">
      <c r="A15" s="15">
        <v>12</v>
      </c>
      <c r="B15" s="16" t="s">
        <v>42</v>
      </c>
      <c r="C15" s="17" t="s">
        <v>43</v>
      </c>
      <c r="D15" s="17" t="s">
        <v>44</v>
      </c>
      <c r="E15" s="17" t="s">
        <v>45</v>
      </c>
      <c r="F15" s="19">
        <f t="shared" si="0"/>
        <v>0.65</v>
      </c>
    </row>
    <row r="16" s="3" customFormat="1" ht="28" customHeight="1" spans="1:6">
      <c r="A16" s="15">
        <v>13</v>
      </c>
      <c r="B16" s="16"/>
      <c r="C16" s="17" t="s">
        <v>46</v>
      </c>
      <c r="D16" s="17" t="s">
        <v>47</v>
      </c>
      <c r="E16" s="17" t="s">
        <v>48</v>
      </c>
      <c r="F16" s="19">
        <f t="shared" si="0"/>
        <v>0.654166666666667</v>
      </c>
    </row>
    <row r="17" s="3" customFormat="1" ht="28" customHeight="1" spans="1:6">
      <c r="A17" s="15">
        <v>14</v>
      </c>
      <c r="B17" s="16"/>
      <c r="C17" s="17" t="s">
        <v>49</v>
      </c>
      <c r="D17" s="17" t="s">
        <v>50</v>
      </c>
      <c r="E17" s="17" t="s">
        <v>51</v>
      </c>
      <c r="F17" s="19">
        <f t="shared" si="0"/>
        <v>0.658333333333333</v>
      </c>
    </row>
    <row r="18" s="3" customFormat="1" ht="28" customHeight="1" spans="1:6">
      <c r="A18" s="15">
        <v>15</v>
      </c>
      <c r="B18" s="16"/>
      <c r="C18" s="17" t="s">
        <v>52</v>
      </c>
      <c r="D18" s="17" t="s">
        <v>22</v>
      </c>
      <c r="E18" s="17" t="s">
        <v>53</v>
      </c>
      <c r="F18" s="19">
        <f t="shared" si="0"/>
        <v>0.6625</v>
      </c>
    </row>
    <row r="19" s="3" customFormat="1" ht="28" customHeight="1" spans="1:6">
      <c r="A19" s="15">
        <v>16</v>
      </c>
      <c r="B19" s="16"/>
      <c r="C19" s="17" t="s">
        <v>54</v>
      </c>
      <c r="D19" s="17" t="s">
        <v>25</v>
      </c>
      <c r="E19" s="17" t="s">
        <v>55</v>
      </c>
      <c r="F19" s="19">
        <f t="shared" si="0"/>
        <v>0.666666666666667</v>
      </c>
    </row>
    <row r="20" s="3" customFormat="1" ht="28" customHeight="1" spans="1:6">
      <c r="A20" s="15">
        <v>17</v>
      </c>
      <c r="B20" s="16"/>
      <c r="C20" s="17" t="s">
        <v>56</v>
      </c>
      <c r="D20" s="17" t="s">
        <v>31</v>
      </c>
      <c r="E20" s="17" t="s">
        <v>57</v>
      </c>
      <c r="F20" s="19">
        <f t="shared" si="0"/>
        <v>0.670833333333333</v>
      </c>
    </row>
    <row r="21" s="3" customFormat="1" ht="28" customHeight="1" spans="1:6">
      <c r="A21" s="15">
        <v>18</v>
      </c>
      <c r="B21" s="16"/>
      <c r="C21" s="23" t="s">
        <v>58</v>
      </c>
      <c r="D21" s="17" t="s">
        <v>22</v>
      </c>
      <c r="E21" s="24" t="s">
        <v>59</v>
      </c>
      <c r="F21" s="19">
        <f t="shared" si="0"/>
        <v>0.675</v>
      </c>
    </row>
    <row r="22" s="3" customFormat="1" ht="28" customHeight="1" spans="1:6">
      <c r="A22" s="15">
        <v>19</v>
      </c>
      <c r="B22" s="16"/>
      <c r="C22" s="17" t="s">
        <v>60</v>
      </c>
      <c r="D22" s="17" t="s">
        <v>25</v>
      </c>
      <c r="E22" s="17" t="s">
        <v>61</v>
      </c>
      <c r="F22" s="19">
        <f t="shared" si="0"/>
        <v>0.679166666666667</v>
      </c>
    </row>
    <row r="23" s="3" customFormat="1" ht="28" customHeight="1" spans="1:6">
      <c r="A23" s="15">
        <v>20</v>
      </c>
      <c r="B23" s="16"/>
      <c r="C23" s="17" t="s">
        <v>62</v>
      </c>
      <c r="D23" s="17" t="s">
        <v>31</v>
      </c>
      <c r="E23" s="17" t="s">
        <v>63</v>
      </c>
      <c r="F23" s="19">
        <f t="shared" si="0"/>
        <v>0.683333333333333</v>
      </c>
    </row>
    <row r="24" s="5" customFormat="1" ht="40" customHeight="1" spans="1:6">
      <c r="A24" s="25" t="s">
        <v>64</v>
      </c>
      <c r="B24" s="25"/>
      <c r="C24" s="25"/>
      <c r="D24" s="25"/>
      <c r="E24" s="25"/>
      <c r="F24" s="25"/>
    </row>
    <row r="25" s="3" customFormat="1" ht="22" customHeight="1" spans="1:6">
      <c r="A25" s="13" t="s">
        <v>2</v>
      </c>
      <c r="B25" s="13" t="s">
        <v>3</v>
      </c>
      <c r="C25" s="13" t="s">
        <v>4</v>
      </c>
      <c r="D25" s="13" t="s">
        <v>5</v>
      </c>
      <c r="E25" s="13" t="s">
        <v>6</v>
      </c>
      <c r="F25" s="14" t="s">
        <v>7</v>
      </c>
    </row>
    <row r="26" s="3" customFormat="1" ht="22" customHeight="1" spans="1:6">
      <c r="A26" s="26">
        <v>1</v>
      </c>
      <c r="B26" s="16" t="s">
        <v>65</v>
      </c>
      <c r="C26" s="27" t="s">
        <v>66</v>
      </c>
      <c r="D26" s="17" t="s">
        <v>67</v>
      </c>
      <c r="E26" s="17" t="s">
        <v>68</v>
      </c>
      <c r="F26" s="19">
        <v>0.604166666666667</v>
      </c>
    </row>
    <row r="27" s="3" customFormat="1" ht="22" customHeight="1" spans="1:6">
      <c r="A27" s="26">
        <v>2</v>
      </c>
      <c r="B27" s="16"/>
      <c r="C27" s="27" t="s">
        <v>69</v>
      </c>
      <c r="D27" s="17" t="s">
        <v>70</v>
      </c>
      <c r="E27" s="17" t="s">
        <v>71</v>
      </c>
      <c r="F27" s="19">
        <f t="shared" ref="F27:F39" si="1">F4+6/1440</f>
        <v>0.608333333333334</v>
      </c>
    </row>
    <row r="28" s="3" customFormat="1" ht="22" customHeight="1" spans="1:6">
      <c r="A28" s="26">
        <v>3</v>
      </c>
      <c r="B28" s="16"/>
      <c r="C28" s="27" t="s">
        <v>72</v>
      </c>
      <c r="D28" s="17" t="s">
        <v>13</v>
      </c>
      <c r="E28" s="17" t="s">
        <v>73</v>
      </c>
      <c r="F28" s="19">
        <f t="shared" si="1"/>
        <v>0.6125</v>
      </c>
    </row>
    <row r="29" s="3" customFormat="1" ht="22" customHeight="1" spans="1:6">
      <c r="A29" s="26">
        <v>4</v>
      </c>
      <c r="B29" s="16"/>
      <c r="C29" s="27" t="s">
        <v>74</v>
      </c>
      <c r="D29" s="17" t="s">
        <v>35</v>
      </c>
      <c r="E29" s="17" t="s">
        <v>75</v>
      </c>
      <c r="F29" s="19">
        <f t="shared" si="1"/>
        <v>0.616666666666667</v>
      </c>
    </row>
    <row r="30" s="3" customFormat="1" ht="22" customHeight="1" spans="1:6">
      <c r="A30" s="26">
        <v>5</v>
      </c>
      <c r="B30" s="16"/>
      <c r="C30" s="27" t="s">
        <v>76</v>
      </c>
      <c r="D30" s="17" t="s">
        <v>10</v>
      </c>
      <c r="E30" s="17" t="s">
        <v>77</v>
      </c>
      <c r="F30" s="19">
        <f t="shared" si="1"/>
        <v>0.620833333333334</v>
      </c>
    </row>
    <row r="31" s="3" customFormat="1" ht="22" customHeight="1" spans="1:6">
      <c r="A31" s="26">
        <v>6</v>
      </c>
      <c r="B31" s="16"/>
      <c r="C31" s="27" t="s">
        <v>78</v>
      </c>
      <c r="D31" s="17" t="s">
        <v>16</v>
      </c>
      <c r="E31" s="17" t="s">
        <v>79</v>
      </c>
      <c r="F31" s="19">
        <f t="shared" si="1"/>
        <v>0.625</v>
      </c>
    </row>
    <row r="32" s="3" customFormat="1" ht="22" customHeight="1" spans="1:6">
      <c r="A32" s="26">
        <v>7</v>
      </c>
      <c r="B32" s="16"/>
      <c r="C32" s="27" t="s">
        <v>80</v>
      </c>
      <c r="D32" s="17" t="s">
        <v>81</v>
      </c>
      <c r="E32" s="17" t="s">
        <v>82</v>
      </c>
      <c r="F32" s="19">
        <f t="shared" si="1"/>
        <v>0.629166666666667</v>
      </c>
    </row>
    <row r="33" s="3" customFormat="1" ht="22" customHeight="1" spans="1:6">
      <c r="A33" s="26">
        <v>8</v>
      </c>
      <c r="B33" s="16"/>
      <c r="C33" s="28" t="s">
        <v>83</v>
      </c>
      <c r="D33" s="29" t="s">
        <v>19</v>
      </c>
      <c r="E33" s="29" t="s">
        <v>84</v>
      </c>
      <c r="F33" s="19">
        <f t="shared" si="1"/>
        <v>0.633333333333334</v>
      </c>
    </row>
    <row r="34" s="3" customFormat="1" ht="22" customHeight="1" spans="1:6">
      <c r="A34" s="26">
        <v>9</v>
      </c>
      <c r="B34" s="16"/>
      <c r="C34" s="17" t="s">
        <v>85</v>
      </c>
      <c r="D34" s="17" t="s">
        <v>38</v>
      </c>
      <c r="E34" s="17" t="s">
        <v>86</v>
      </c>
      <c r="F34" s="19">
        <f t="shared" si="1"/>
        <v>0.6375</v>
      </c>
    </row>
    <row r="35" s="3" customFormat="1" ht="22" customHeight="1" spans="1:6">
      <c r="A35" s="26">
        <v>10</v>
      </c>
      <c r="B35" s="16"/>
      <c r="C35" s="17" t="s">
        <v>87</v>
      </c>
      <c r="D35" s="17" t="s">
        <v>88</v>
      </c>
      <c r="E35" s="17" t="s">
        <v>89</v>
      </c>
      <c r="F35" s="19">
        <f t="shared" si="1"/>
        <v>0.641666666666667</v>
      </c>
    </row>
    <row r="36" s="3" customFormat="1" ht="22" customHeight="1" spans="1:6">
      <c r="A36" s="26">
        <v>11</v>
      </c>
      <c r="B36" s="16"/>
      <c r="C36" s="17" t="s">
        <v>90</v>
      </c>
      <c r="D36" s="17" t="s">
        <v>91</v>
      </c>
      <c r="E36" s="17" t="s">
        <v>92</v>
      </c>
      <c r="F36" s="19">
        <f t="shared" si="1"/>
        <v>0.645833333333333</v>
      </c>
    </row>
    <row r="37" s="3" customFormat="1" ht="22" customHeight="1" spans="1:6">
      <c r="A37" s="26">
        <v>12</v>
      </c>
      <c r="B37" s="16"/>
      <c r="C37" s="17" t="s">
        <v>93</v>
      </c>
      <c r="D37" s="17" t="s">
        <v>28</v>
      </c>
      <c r="E37" s="17" t="s">
        <v>94</v>
      </c>
      <c r="F37" s="19">
        <f t="shared" si="1"/>
        <v>0.65</v>
      </c>
    </row>
    <row r="38" s="3" customFormat="1" ht="22" customHeight="1" spans="1:6">
      <c r="A38" s="26">
        <v>13</v>
      </c>
      <c r="B38" s="16"/>
      <c r="C38" s="17" t="s">
        <v>95</v>
      </c>
      <c r="D38" s="17" t="s">
        <v>96</v>
      </c>
      <c r="E38" s="17" t="s">
        <v>97</v>
      </c>
      <c r="F38" s="19">
        <f t="shared" si="1"/>
        <v>0.654166666666667</v>
      </c>
    </row>
    <row r="39" s="3" customFormat="1" ht="22" customHeight="1" spans="1:6">
      <c r="A39" s="26">
        <v>14</v>
      </c>
      <c r="B39" s="16"/>
      <c r="C39" s="17" t="s">
        <v>98</v>
      </c>
      <c r="D39" s="17" t="s">
        <v>10</v>
      </c>
      <c r="E39" s="17" t="s">
        <v>99</v>
      </c>
      <c r="F39" s="19">
        <f t="shared" si="1"/>
        <v>0.658333333333333</v>
      </c>
    </row>
    <row r="40" s="3" customFormat="1" ht="22" customHeight="1" spans="1:6">
      <c r="A40" s="26">
        <v>15</v>
      </c>
      <c r="B40" s="16"/>
      <c r="C40" s="17" t="s">
        <v>100</v>
      </c>
      <c r="D40" s="17" t="s">
        <v>13</v>
      </c>
      <c r="E40" s="17" t="s">
        <v>101</v>
      </c>
      <c r="F40" s="19">
        <f t="shared" ref="F40:F45" si="2">F17+6/1440</f>
        <v>0.6625</v>
      </c>
    </row>
    <row r="41" s="3" customFormat="1" ht="22" customHeight="1" spans="1:6">
      <c r="A41" s="26">
        <v>16</v>
      </c>
      <c r="B41" s="16"/>
      <c r="C41" s="17" t="s">
        <v>102</v>
      </c>
      <c r="D41" s="17" t="s">
        <v>70</v>
      </c>
      <c r="E41" s="17" t="s">
        <v>103</v>
      </c>
      <c r="F41" s="19">
        <f t="shared" si="2"/>
        <v>0.666666666666667</v>
      </c>
    </row>
    <row r="42" s="3" customFormat="1" ht="22" customHeight="1" spans="1:6">
      <c r="A42" s="26">
        <v>17</v>
      </c>
      <c r="B42" s="16"/>
      <c r="C42" s="17" t="s">
        <v>104</v>
      </c>
      <c r="D42" s="17" t="s">
        <v>105</v>
      </c>
      <c r="E42" s="17" t="s">
        <v>106</v>
      </c>
      <c r="F42" s="19">
        <f t="shared" si="2"/>
        <v>0.670833333333333</v>
      </c>
    </row>
    <row r="43" s="3" customFormat="1" ht="22" customHeight="1" spans="1:6">
      <c r="A43" s="26">
        <v>18</v>
      </c>
      <c r="B43" s="16"/>
      <c r="C43" s="17" t="s">
        <v>107</v>
      </c>
      <c r="D43" s="17" t="s">
        <v>16</v>
      </c>
      <c r="E43" s="17" t="s">
        <v>108</v>
      </c>
      <c r="F43" s="19">
        <f t="shared" si="2"/>
        <v>0.675</v>
      </c>
    </row>
    <row r="44" s="3" customFormat="1" ht="22" customHeight="1" spans="1:6">
      <c r="A44" s="26">
        <v>19</v>
      </c>
      <c r="B44" s="16"/>
      <c r="C44" s="17" t="s">
        <v>109</v>
      </c>
      <c r="D44" s="17" t="s">
        <v>81</v>
      </c>
      <c r="E44" s="17" t="s">
        <v>110</v>
      </c>
      <c r="F44" s="19">
        <f t="shared" si="2"/>
        <v>0.679166666666667</v>
      </c>
    </row>
    <row r="45" s="3" customFormat="1" ht="22" customHeight="1" spans="1:6">
      <c r="A45" s="26">
        <v>20</v>
      </c>
      <c r="B45" s="16"/>
      <c r="C45" s="17" t="s">
        <v>111</v>
      </c>
      <c r="D45" s="17" t="s">
        <v>19</v>
      </c>
      <c r="E45" s="17" t="s">
        <v>112</v>
      </c>
      <c r="F45" s="19">
        <f t="shared" ref="F45:F47" si="3">F22+6/1440</f>
        <v>0.683333333333333</v>
      </c>
    </row>
    <row r="46" s="5" customFormat="1" ht="22" customHeight="1" spans="1:6">
      <c r="A46" s="26">
        <v>21</v>
      </c>
      <c r="B46" s="16"/>
      <c r="C46" s="17" t="s">
        <v>113</v>
      </c>
      <c r="D46" s="17" t="s">
        <v>47</v>
      </c>
      <c r="E46" s="17" t="s">
        <v>114</v>
      </c>
      <c r="F46" s="19">
        <f t="shared" si="3"/>
        <v>0.6875</v>
      </c>
    </row>
    <row r="47" s="5" customFormat="1" ht="22" customHeight="1" spans="1:6">
      <c r="A47" s="26">
        <v>22</v>
      </c>
      <c r="B47" s="16"/>
      <c r="C47" s="17" t="s">
        <v>115</v>
      </c>
      <c r="D47" s="17" t="s">
        <v>88</v>
      </c>
      <c r="E47" s="17" t="s">
        <v>116</v>
      </c>
      <c r="F47" s="19">
        <v>0.691666666666667</v>
      </c>
    </row>
  </sheetData>
  <mergeCells count="7">
    <mergeCell ref="A1:F1"/>
    <mergeCell ref="A2:F2"/>
    <mergeCell ref="A24:F24"/>
    <mergeCell ref="B4:B11"/>
    <mergeCell ref="B12:B14"/>
    <mergeCell ref="B15:B23"/>
    <mergeCell ref="B26:B4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 最终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lijinyu</dc:creator>
  <cp:lastModifiedBy>王丽娟</cp:lastModifiedBy>
  <dcterms:created xsi:type="dcterms:W3CDTF">2015-06-05T18:19:00Z</dcterms:created>
  <cp:lastPrinted>2022-05-11T02:42:00Z</cp:lastPrinted>
  <dcterms:modified xsi:type="dcterms:W3CDTF">2023-04-13T02:21:33Z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2B8D952D072E48A3B6AC8742A94E1BF4</vt:lpwstr>
  </property>
</Properties>
</file>